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TI\"/>
    </mc:Choice>
  </mc:AlternateContent>
  <bookViews>
    <workbookView xWindow="0" yWindow="0" windowWidth="23040" windowHeight="91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</calcChain>
</file>

<file path=xl/sharedStrings.xml><?xml version="1.0" encoding="utf-8"?>
<sst xmlns="http://schemas.openxmlformats.org/spreadsheetml/2006/main" count="50" uniqueCount="37">
  <si>
    <t>PICTURES</t>
  </si>
  <si>
    <t xml:space="preserve">tek00000 </t>
  </si>
  <si>
    <t xml:space="preserve">tek00003 </t>
  </si>
  <si>
    <t xml:space="preserve">tek00002 </t>
  </si>
  <si>
    <t xml:space="preserve">tek00001 </t>
  </si>
  <si>
    <t>tek00004</t>
  </si>
  <si>
    <t>tek00005</t>
  </si>
  <si>
    <t>tek00006</t>
  </si>
  <si>
    <t>tek00008</t>
  </si>
  <si>
    <t>tek00009</t>
  </si>
  <si>
    <t>tek00010</t>
  </si>
  <si>
    <t>tek00011</t>
  </si>
  <si>
    <t>tek00012</t>
  </si>
  <si>
    <t>tek00013</t>
  </si>
  <si>
    <t>tek00014</t>
  </si>
  <si>
    <t>RED</t>
  </si>
  <si>
    <t>BLUE</t>
  </si>
  <si>
    <t>YELLOW</t>
  </si>
  <si>
    <t>LOW SIDE GATE</t>
  </si>
  <si>
    <t>FB</t>
  </si>
  <si>
    <t>ISNS</t>
  </si>
  <si>
    <t>INPUT POWER</t>
  </si>
  <si>
    <t>OUTPUT CURRENT</t>
  </si>
  <si>
    <t>OUTPUT POWER</t>
  </si>
  <si>
    <t xml:space="preserve"> OUTPUT VOLTAGE </t>
  </si>
  <si>
    <t>EFFICIENCY</t>
  </si>
  <si>
    <t>INPUT CURRENT</t>
  </si>
  <si>
    <t>LLC</t>
  </si>
  <si>
    <t>tek00015</t>
  </si>
  <si>
    <t>tek00007</t>
  </si>
  <si>
    <t>INPUT VOLATGE : 390VDC</t>
  </si>
  <si>
    <t xml:space="preserve">witout load </t>
  </si>
  <si>
    <t>WAVEFORM DISCRIPTION Sample No.2 only LLC WITH 390vdc</t>
  </si>
  <si>
    <t xml:space="preserve">green </t>
  </si>
  <si>
    <t>blk</t>
  </si>
  <si>
    <t>WAVEFORM DISCRIPTION PFC+LLC in single board</t>
  </si>
  <si>
    <t>WAVEFORM DISCRIPTION Sasmple No. 2 LLC +Sample No.1 PFC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</si>
</sst>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6" borderId="1" xfId="0" applyFont="1" applyFill="1" applyBorder="1" applyAlignment="1"/>
    <xf numFmtId="0" fontId="0" fillId="5" borderId="1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tabSelected="1" workbookViewId="0">
      <selection activeCell="G31" sqref="G31"/>
    </sheetView>
  </sheetViews>
  <sheetFormatPr defaultColWidth="8.85546875" defaultRowHeight="15" x14ac:dyDescent="0.25"/>
  <cols>
    <col min="1" max="1" width="3.28515625" style="1" customWidth="1"/>
    <col min="2" max="2" width="22.42578125" style="1" bestFit="1" customWidth="1"/>
    <col min="3" max="3" width="17.7109375" style="1" customWidth="1"/>
    <col min="4" max="4" width="17.28515625" style="1" bestFit="1" customWidth="1"/>
    <col min="5" max="5" width="16.5703125" style="1" customWidth="1"/>
    <col min="6" max="6" width="14.7109375" style="1" bestFit="1" customWidth="1"/>
    <col min="7" max="7" width="16.7109375" style="1" customWidth="1"/>
    <col min="8" max="8" width="24.85546875" style="1" customWidth="1"/>
    <col min="9" max="16384" width="8.85546875" style="1"/>
  </cols>
  <sheetData>
    <row r="2" spans="2:8" x14ac:dyDescent="0.25">
      <c r="B2" s="11" t="s">
        <v>30</v>
      </c>
      <c r="C2" s="12"/>
      <c r="D2" s="13"/>
      <c r="E2" s="11" t="s">
        <v>27</v>
      </c>
      <c r="F2" s="12"/>
      <c r="G2" s="12"/>
      <c r="H2" s="13"/>
    </row>
    <row r="3" spans="2:8" x14ac:dyDescent="0.25">
      <c r="B3" s="2" t="s">
        <v>21</v>
      </c>
      <c r="C3" s="2" t="s">
        <v>26</v>
      </c>
      <c r="D3" s="2" t="s">
        <v>24</v>
      </c>
      <c r="E3" s="2" t="s">
        <v>22</v>
      </c>
      <c r="F3" s="2" t="s">
        <v>23</v>
      </c>
      <c r="G3" s="2" t="s">
        <v>25</v>
      </c>
      <c r="H3" s="2" t="s">
        <v>0</v>
      </c>
    </row>
    <row r="4" spans="2:8" x14ac:dyDescent="0.25">
      <c r="B4" s="3"/>
      <c r="C4" s="3"/>
      <c r="D4" s="6">
        <v>64.78</v>
      </c>
      <c r="E4" s="3" t="s">
        <v>31</v>
      </c>
      <c r="F4" s="3"/>
      <c r="G4" s="3"/>
      <c r="H4" s="3" t="s">
        <v>1</v>
      </c>
    </row>
    <row r="5" spans="2:8" x14ac:dyDescent="0.25">
      <c r="B5" s="3">
        <v>68</v>
      </c>
      <c r="C5" s="6">
        <v>0.38</v>
      </c>
      <c r="D5" s="6">
        <v>64.08</v>
      </c>
      <c r="E5" s="3">
        <v>1</v>
      </c>
      <c r="F5" s="5">
        <f>D5*E5</f>
        <v>64.08</v>
      </c>
      <c r="G5" s="5">
        <f>F5/B5*100</f>
        <v>94.235294117647058</v>
      </c>
      <c r="H5" s="3" t="s">
        <v>4</v>
      </c>
    </row>
    <row r="6" spans="2:8" x14ac:dyDescent="0.25">
      <c r="B6" s="3">
        <v>136</v>
      </c>
      <c r="C6" s="6">
        <v>0.57999999999999996</v>
      </c>
      <c r="D6" s="6">
        <v>63.83</v>
      </c>
      <c r="E6" s="4">
        <v>2</v>
      </c>
      <c r="F6" s="5">
        <f t="shared" ref="F6:F19" si="0">D6*E6</f>
        <v>127.66</v>
      </c>
      <c r="G6" s="5">
        <f t="shared" ref="G6:G19" si="1">F6/B6*100</f>
        <v>93.867647058823522</v>
      </c>
      <c r="H6" s="3" t="s">
        <v>3</v>
      </c>
    </row>
    <row r="7" spans="2:8" x14ac:dyDescent="0.25">
      <c r="B7" s="3">
        <v>201</v>
      </c>
      <c r="C7" s="6">
        <v>0.65</v>
      </c>
      <c r="D7" s="6">
        <v>63.67</v>
      </c>
      <c r="E7" s="3">
        <v>3</v>
      </c>
      <c r="F7" s="5">
        <f t="shared" si="0"/>
        <v>191.01</v>
      </c>
      <c r="G7" s="5">
        <f t="shared" si="1"/>
        <v>95.02985074626865</v>
      </c>
      <c r="H7" s="3" t="s">
        <v>2</v>
      </c>
    </row>
    <row r="8" spans="2:8" x14ac:dyDescent="0.25">
      <c r="B8" s="3">
        <v>266</v>
      </c>
      <c r="C8" s="6">
        <v>0.84</v>
      </c>
      <c r="D8" s="6">
        <v>63.5</v>
      </c>
      <c r="E8" s="4">
        <v>4</v>
      </c>
      <c r="F8" s="5">
        <f t="shared" si="0"/>
        <v>254</v>
      </c>
      <c r="G8" s="5">
        <f t="shared" si="1"/>
        <v>95.488721804511272</v>
      </c>
      <c r="H8" s="3" t="s">
        <v>5</v>
      </c>
    </row>
    <row r="9" spans="2:8" x14ac:dyDescent="0.25">
      <c r="B9" s="3">
        <v>331</v>
      </c>
      <c r="C9" s="6">
        <v>0.99</v>
      </c>
      <c r="D9" s="6">
        <v>63.48</v>
      </c>
      <c r="E9" s="3">
        <v>5</v>
      </c>
      <c r="F9" s="5">
        <f t="shared" si="0"/>
        <v>317.39999999999998</v>
      </c>
      <c r="G9" s="5">
        <f t="shared" si="1"/>
        <v>95.891238670694861</v>
      </c>
      <c r="H9" s="3" t="s">
        <v>6</v>
      </c>
    </row>
    <row r="10" spans="2:8" x14ac:dyDescent="0.25">
      <c r="B10" s="3">
        <v>399</v>
      </c>
      <c r="C10" s="6">
        <v>1.25</v>
      </c>
      <c r="D10" s="6">
        <v>63.38</v>
      </c>
      <c r="E10" s="4">
        <v>6</v>
      </c>
      <c r="F10" s="5">
        <f t="shared" si="0"/>
        <v>380.28000000000003</v>
      </c>
      <c r="G10" s="5">
        <f t="shared" si="1"/>
        <v>95.308270676691748</v>
      </c>
      <c r="H10" s="3" t="s">
        <v>7</v>
      </c>
    </row>
    <row r="11" spans="2:8" x14ac:dyDescent="0.25">
      <c r="B11" s="3">
        <v>469</v>
      </c>
      <c r="C11" s="6">
        <v>1.45</v>
      </c>
      <c r="D11" s="6">
        <v>63.3</v>
      </c>
      <c r="E11" s="3">
        <v>7</v>
      </c>
      <c r="F11" s="5">
        <f t="shared" si="0"/>
        <v>443.09999999999997</v>
      </c>
      <c r="G11" s="5">
        <f t="shared" si="1"/>
        <v>94.477611940298502</v>
      </c>
      <c r="H11" s="3" t="s">
        <v>29</v>
      </c>
    </row>
    <row r="12" spans="2:8" x14ac:dyDescent="0.25">
      <c r="B12" s="3">
        <v>530</v>
      </c>
      <c r="C12" s="6">
        <v>1.64</v>
      </c>
      <c r="D12" s="6">
        <v>63.28</v>
      </c>
      <c r="E12" s="4">
        <v>8</v>
      </c>
      <c r="F12" s="5">
        <f t="shared" si="0"/>
        <v>506.24</v>
      </c>
      <c r="G12" s="5">
        <f t="shared" si="1"/>
        <v>95.516981132075472</v>
      </c>
      <c r="H12" s="3" t="s">
        <v>8</v>
      </c>
    </row>
    <row r="13" spans="2:8" x14ac:dyDescent="0.25">
      <c r="B13" s="3">
        <v>594</v>
      </c>
      <c r="C13" s="6">
        <v>1.79</v>
      </c>
      <c r="D13" s="6">
        <v>63.2</v>
      </c>
      <c r="E13" s="3">
        <v>9</v>
      </c>
      <c r="F13" s="5">
        <f t="shared" si="0"/>
        <v>568.80000000000007</v>
      </c>
      <c r="G13" s="5">
        <f t="shared" si="1"/>
        <v>95.757575757575765</v>
      </c>
      <c r="H13" s="3" t="s">
        <v>9</v>
      </c>
    </row>
    <row r="14" spans="2:8" x14ac:dyDescent="0.25">
      <c r="B14" s="3">
        <v>658</v>
      </c>
      <c r="C14" s="6">
        <v>1.96</v>
      </c>
      <c r="D14" s="6">
        <v>63.15</v>
      </c>
      <c r="E14" s="4">
        <v>10</v>
      </c>
      <c r="F14" s="5">
        <f t="shared" si="0"/>
        <v>631.5</v>
      </c>
      <c r="G14" s="5">
        <f t="shared" si="1"/>
        <v>95.972644376899694</v>
      </c>
      <c r="H14" s="3" t="s">
        <v>10</v>
      </c>
    </row>
    <row r="15" spans="2:8" x14ac:dyDescent="0.25">
      <c r="B15" s="3">
        <v>725</v>
      </c>
      <c r="C15" s="6">
        <v>2.15</v>
      </c>
      <c r="D15" s="6">
        <v>63.1</v>
      </c>
      <c r="E15" s="3">
        <v>11</v>
      </c>
      <c r="F15" s="5">
        <f t="shared" si="0"/>
        <v>694.1</v>
      </c>
      <c r="G15" s="5">
        <f t="shared" si="1"/>
        <v>95.737931034482756</v>
      </c>
      <c r="H15" s="3" t="s">
        <v>11</v>
      </c>
    </row>
    <row r="16" spans="2:8" x14ac:dyDescent="0.25">
      <c r="B16" s="3">
        <v>779</v>
      </c>
      <c r="C16" s="6">
        <v>2.35</v>
      </c>
      <c r="D16" s="6">
        <v>62.07</v>
      </c>
      <c r="E16" s="4">
        <v>12</v>
      </c>
      <c r="F16" s="5">
        <f t="shared" si="0"/>
        <v>744.84</v>
      </c>
      <c r="G16" s="5">
        <f t="shared" si="1"/>
        <v>95.614890885750967</v>
      </c>
      <c r="H16" s="3" t="s">
        <v>12</v>
      </c>
    </row>
    <row r="17" spans="2:8" x14ac:dyDescent="0.25">
      <c r="B17" s="3">
        <v>860</v>
      </c>
      <c r="C17" s="6">
        <v>2.59</v>
      </c>
      <c r="D17" s="6">
        <v>62.97</v>
      </c>
      <c r="E17" s="3">
        <v>13</v>
      </c>
      <c r="F17" s="5">
        <f t="shared" si="0"/>
        <v>818.61</v>
      </c>
      <c r="G17" s="5">
        <f t="shared" si="1"/>
        <v>95.187209302325584</v>
      </c>
      <c r="H17" s="3" t="s">
        <v>13</v>
      </c>
    </row>
    <row r="18" spans="2:8" x14ac:dyDescent="0.25">
      <c r="B18" s="3">
        <v>930</v>
      </c>
      <c r="C18" s="6">
        <v>2.65</v>
      </c>
      <c r="D18" s="6">
        <v>62.68</v>
      </c>
      <c r="E18" s="4">
        <v>14</v>
      </c>
      <c r="F18" s="5">
        <f t="shared" si="0"/>
        <v>877.52</v>
      </c>
      <c r="G18" s="5">
        <f t="shared" si="1"/>
        <v>94.35698924731183</v>
      </c>
      <c r="H18" s="3" t="s">
        <v>14</v>
      </c>
    </row>
    <row r="19" spans="2:8" x14ac:dyDescent="0.25">
      <c r="B19" s="3">
        <v>1014</v>
      </c>
      <c r="C19" s="6">
        <v>3.15</v>
      </c>
      <c r="D19" s="6">
        <v>62.52</v>
      </c>
      <c r="E19" s="3">
        <v>15</v>
      </c>
      <c r="F19" s="5">
        <f t="shared" si="0"/>
        <v>937.80000000000007</v>
      </c>
      <c r="G19" s="5">
        <f t="shared" si="1"/>
        <v>92.485207100591722</v>
      </c>
      <c r="H19" s="3" t="s">
        <v>28</v>
      </c>
    </row>
    <row r="21" spans="2:8" x14ac:dyDescent="0.25">
      <c r="B21" s="14" t="s">
        <v>32</v>
      </c>
      <c r="C21" s="14"/>
      <c r="D21" s="3"/>
      <c r="F21" s="16" t="s">
        <v>35</v>
      </c>
      <c r="G21" s="17"/>
      <c r="H21" s="18"/>
    </row>
    <row r="22" spans="2:8" x14ac:dyDescent="0.25">
      <c r="B22" s="7" t="s">
        <v>15</v>
      </c>
      <c r="C22" s="7" t="s">
        <v>18</v>
      </c>
      <c r="D22" s="3"/>
      <c r="F22" s="7" t="s">
        <v>15</v>
      </c>
      <c r="G22" s="7" t="s">
        <v>18</v>
      </c>
      <c r="H22" s="3"/>
    </row>
    <row r="23" spans="2:8" x14ac:dyDescent="0.25">
      <c r="B23" s="8" t="s">
        <v>16</v>
      </c>
      <c r="C23" s="8" t="s">
        <v>20</v>
      </c>
      <c r="D23" s="3"/>
      <c r="F23" s="8" t="s">
        <v>16</v>
      </c>
      <c r="G23" s="8" t="s">
        <v>20</v>
      </c>
      <c r="H23" s="3"/>
    </row>
    <row r="24" spans="2:8" x14ac:dyDescent="0.25">
      <c r="B24" s="9"/>
      <c r="C24" s="3"/>
      <c r="D24" s="3"/>
      <c r="F24" s="9" t="s">
        <v>33</v>
      </c>
      <c r="G24" s="15" t="s">
        <v>34</v>
      </c>
      <c r="H24" s="3"/>
    </row>
    <row r="25" spans="2:8" x14ac:dyDescent="0.25">
      <c r="B25" s="10" t="s">
        <v>17</v>
      </c>
      <c r="C25" s="10" t="s">
        <v>19</v>
      </c>
      <c r="D25" s="3"/>
      <c r="F25" s="10" t="s">
        <v>17</v>
      </c>
      <c r="G25" s="10" t="s">
        <v>19</v>
      </c>
      <c r="H25" s="3"/>
    </row>
    <row r="27" spans="2:8" x14ac:dyDescent="0.25">
      <c r="B27" s="16" t="s">
        <v>36</v>
      </c>
      <c r="C27" s="17"/>
      <c r="D27" s="18"/>
    </row>
    <row r="28" spans="2:8" x14ac:dyDescent="0.25">
      <c r="B28" s="7" t="s">
        <v>15</v>
      </c>
      <c r="C28" s="7" t="s">
        <v>18</v>
      </c>
      <c r="D28" s="3"/>
    </row>
    <row r="29" spans="2:8" x14ac:dyDescent="0.25">
      <c r="B29" s="8" t="s">
        <v>16</v>
      </c>
      <c r="C29" s="8" t="s">
        <v>20</v>
      </c>
      <c r="D29" s="3"/>
    </row>
    <row r="30" spans="2:8" x14ac:dyDescent="0.25">
      <c r="B30" s="9" t="s">
        <v>33</v>
      </c>
      <c r="C30" s="15"/>
      <c r="D30" s="3"/>
    </row>
    <row r="31" spans="2:8" x14ac:dyDescent="0.25">
      <c r="B31" s="10" t="s">
        <v>17</v>
      </c>
      <c r="C31" s="10" t="s">
        <v>19</v>
      </c>
      <c r="D31" s="3"/>
    </row>
  </sheetData>
  <mergeCells count="4">
    <mergeCell ref="B2:D2"/>
    <mergeCell ref="E2:H2"/>
    <mergeCell ref="F21:H21"/>
    <mergeCell ref="B27:D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ERD C-03</dc:creator>
  <cp:lastModifiedBy>Sachin-ERD</cp:lastModifiedBy>
  <cp:lastPrinted>2024-07-30T10:07:43Z</cp:lastPrinted>
  <dcterms:created xsi:type="dcterms:W3CDTF">2024-07-30T09:16:20Z</dcterms:created>
  <dcterms:modified xsi:type="dcterms:W3CDTF">2024-09-04T09:14:49Z</dcterms:modified>
</cp:coreProperties>
</file>